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А САЙТ ОСЕНЬ 26-27\"/>
    </mc:Choice>
  </mc:AlternateContent>
  <bookViews>
    <workbookView xWindow="0" yWindow="0" windowWidth="28470" windowHeight="12990"/>
  </bookViews>
  <sheets>
    <sheet name="2026-2027 осень 5 курс Леч Ин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FD29" i="1" l="1"/>
</calcChain>
</file>

<file path=xl/sharedStrings.xml><?xml version="1.0" encoding="utf-8"?>
<sst xmlns="http://schemas.openxmlformats.org/spreadsheetml/2006/main" count="297" uniqueCount="98">
  <si>
    <t>AGREED</t>
  </si>
  <si>
    <t>APPROVED</t>
  </si>
  <si>
    <t xml:space="preserve">Dean of the Faculty of Foreign Students </t>
  </si>
  <si>
    <t xml:space="preserve">Vice-rector for academic work </t>
  </si>
  <si>
    <t>I.G.Suetina</t>
  </si>
  <si>
    <t>E.N.Kasatkin</t>
  </si>
  <si>
    <t xml:space="preserve"> </t>
  </si>
  <si>
    <t xml:space="preserve"> TIMETABLE FOR 5th YEAR STUDENTS OF GENERAL MEDICINE (ENGLISH MEDIUM) for 1st semester of 2025-2026 academic year </t>
  </si>
  <si>
    <t>Semester begins on 1 September 2026</t>
  </si>
  <si>
    <t>month</t>
  </si>
  <si>
    <t>September</t>
  </si>
  <si>
    <t>October</t>
  </si>
  <si>
    <t>November</t>
  </si>
  <si>
    <t xml:space="preserve">December </t>
  </si>
  <si>
    <t>January</t>
  </si>
  <si>
    <t>date</t>
  </si>
  <si>
    <t>day</t>
  </si>
  <si>
    <t>Tue</t>
  </si>
  <si>
    <t>Wed</t>
  </si>
  <si>
    <t>Thur</t>
  </si>
  <si>
    <t>Fri</t>
  </si>
  <si>
    <t>Sat</t>
  </si>
  <si>
    <t>Mon</t>
  </si>
  <si>
    <t xml:space="preserve">groups </t>
  </si>
  <si>
    <t>501 i</t>
  </si>
  <si>
    <t>Hospital Surgery</t>
  </si>
  <si>
    <t>CPA</t>
  </si>
  <si>
    <t>Obstetrics and Gynecology</t>
  </si>
  <si>
    <t>CP</t>
  </si>
  <si>
    <t>Infectious Diseases</t>
  </si>
  <si>
    <t>Children`s Infectious Diseases</t>
  </si>
  <si>
    <t xml:space="preserve">Psychiatry, Medical Psychology </t>
  </si>
  <si>
    <t>exam</t>
  </si>
  <si>
    <t xml:space="preserve">Medical Rehabilitation, Sports Medicine </t>
  </si>
  <si>
    <t>Hospital Therapy</t>
  </si>
  <si>
    <t>Russian language</t>
  </si>
  <si>
    <t>Pediatrics</t>
  </si>
  <si>
    <t>502 i</t>
  </si>
  <si>
    <t>503 i</t>
  </si>
  <si>
    <t>504 i</t>
  </si>
  <si>
    <t>505 i</t>
  </si>
  <si>
    <t>No</t>
  </si>
  <si>
    <t>Disciplines in Physical Culture and Sports</t>
  </si>
  <si>
    <t>Form of midterm assessment</t>
  </si>
  <si>
    <t xml:space="preserve">Department </t>
  </si>
  <si>
    <t xml:space="preserve">Address </t>
  </si>
  <si>
    <t>Time</t>
  </si>
  <si>
    <t>1 shift</t>
  </si>
  <si>
    <t>2 shift</t>
  </si>
  <si>
    <t xml:space="preserve">of Psychiatry named after prof. V.I. Bagaev </t>
  </si>
  <si>
    <t>Kirov Regional Clinical Psychiatric Hospital named after Academician V. M. Bekhterev</t>
  </si>
  <si>
    <t>Ganino</t>
  </si>
  <si>
    <t>13:00-16:05</t>
  </si>
  <si>
    <t>Hospital Therapy (module)</t>
  </si>
  <si>
    <t>of Hospital Therapy</t>
  </si>
  <si>
    <t>Kirov Regional Clinical Hospital</t>
  </si>
  <si>
    <t>Vorovskogo St 42</t>
  </si>
  <si>
    <t>13:00-16:55</t>
  </si>
  <si>
    <t>Russian Language</t>
  </si>
  <si>
    <t xml:space="preserve">of Russian Language and Interculturale Communication </t>
  </si>
  <si>
    <t>Kirov SMU</t>
  </si>
  <si>
    <t>Krasnoarmeyskaya St 35</t>
  </si>
  <si>
    <t>groups 502, 505 -
9:30-12:35</t>
  </si>
  <si>
    <t>of Propaedeutics of Children`s Diseases</t>
  </si>
  <si>
    <t>Children’s Clinical Diagnostic and Consultative Center</t>
  </si>
  <si>
    <t>Krasnoarmeyskaya St  43</t>
  </si>
  <si>
    <t>Children`s Infectious Diseases (unit)</t>
  </si>
  <si>
    <t>of Infectious Diseases</t>
  </si>
  <si>
    <t>Clinical Infectious Diseases Hospital</t>
  </si>
  <si>
    <t>Lenin St, 207</t>
  </si>
  <si>
    <t>Infections Diseases</t>
  </si>
  <si>
    <t xml:space="preserve">of Obstetrics and Gynecology </t>
  </si>
  <si>
    <t>Kirov Regional Clinical Perinatal Center</t>
  </si>
  <si>
    <t>Moskovskaya St 163</t>
  </si>
  <si>
    <t>13:10-17:05</t>
  </si>
  <si>
    <t>Hospital Surgery (модуль)</t>
  </si>
  <si>
    <t>of Hospital Surgery</t>
  </si>
  <si>
    <t>Vorovskogo St 42, build. 7</t>
  </si>
  <si>
    <t>credit test</t>
  </si>
  <si>
    <t>of Internal Diseases</t>
  </si>
  <si>
    <t>Clinical Hospital "RZD-Medicine" of Kirov</t>
  </si>
  <si>
    <t>Oktyabrsky Av, 151</t>
  </si>
  <si>
    <t>8.30-12.25</t>
  </si>
  <si>
    <t>Clinical Pathologic Anatomy / CPA</t>
  </si>
  <si>
    <t>of Pathologic Anatomy</t>
  </si>
  <si>
    <t>Kirov SMU, building 3</t>
  </si>
  <si>
    <t>Vladimirskaya St 112</t>
  </si>
  <si>
    <t>8:30-13:10</t>
  </si>
  <si>
    <t>Clinical Pathophysiology / CP</t>
  </si>
  <si>
    <t>of Pathophysiology</t>
  </si>
  <si>
    <t>13:00-17:40</t>
  </si>
  <si>
    <t xml:space="preserve">of Physical Culture </t>
  </si>
  <si>
    <t xml:space="preserve">Kirov SMU, building 3, Sports and Fitness Centre </t>
  </si>
  <si>
    <r>
      <rPr>
        <sz val="12"/>
        <color theme="1"/>
        <rFont val="Calibri"/>
        <family val="2"/>
        <charset val="204"/>
        <scheme val="minor"/>
      </rPr>
      <t>Monday</t>
    </r>
    <r>
      <rPr>
        <sz val="11"/>
        <color theme="1"/>
        <rFont val="Calibri"/>
        <family val="2"/>
        <charset val="204"/>
        <scheme val="minor"/>
      </rPr>
      <t xml:space="preserve">
07.09-21.12
10:40-12:10
</t>
    </r>
  </si>
  <si>
    <t xml:space="preserve">Lectures on the disciplines are published on the educational website of Kirov SMU </t>
  </si>
  <si>
    <t xml:space="preserve">Head of the Academic Office </t>
  </si>
  <si>
    <t>N.L.Negodyaeva</t>
  </si>
  <si>
    <r>
      <t xml:space="preserve">groups 501 -
14:00-17:05 groups 503, 504 -
</t>
    </r>
    <r>
      <rPr>
        <u/>
        <sz val="11"/>
        <color rgb="FFFF0000"/>
        <rFont val="Calibri"/>
        <family val="2"/>
        <charset val="204"/>
        <scheme val="minor"/>
      </rPr>
      <t>13.00-16.05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</si>
</sst>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3"/>
      <name val="Calibri"/>
      <family val="2"/>
      <charset val="204"/>
      <scheme val="minor"/>
    </font>
    <font>
      <b/>
      <sz val="10"/>
      <name val="Arial Cyr"/>
      <charset val="204"/>
    </font>
    <font>
      <b/>
      <sz val="14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3">
    <xf numFmtId="0" fontId="0" fillId="0" borderId="0" xfId="0"/>
    <xf numFmtId="0" fontId="2" fillId="0" borderId="0" xfId="1" applyFill="1"/>
    <xf numFmtId="0" fontId="0" fillId="0" borderId="0" xfId="0" applyFill="1"/>
    <xf numFmtId="0" fontId="3" fillId="0" borderId="0" xfId="1" applyFont="1" applyFill="1" applyAlignment="1"/>
    <xf numFmtId="0" fontId="1" fillId="0" borderId="0" xfId="0" applyFont="1"/>
    <xf numFmtId="14" fontId="3" fillId="2" borderId="0" xfId="1" applyNumberFormat="1" applyFont="1" applyFill="1" applyAlignment="1"/>
    <xf numFmtId="0" fontId="6" fillId="0" borderId="0" xfId="0" applyFont="1"/>
    <xf numFmtId="0" fontId="0" fillId="0" borderId="1" xfId="0" applyBorder="1"/>
    <xf numFmtId="0" fontId="8" fillId="0" borderId="0" xfId="0" applyFont="1" applyFill="1"/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16" xfId="0" applyFont="1" applyFill="1" applyBorder="1"/>
    <xf numFmtId="0" fontId="8" fillId="0" borderId="17" xfId="0" applyFont="1" applyFill="1" applyBorder="1"/>
    <xf numFmtId="0" fontId="8" fillId="0" borderId="18" xfId="0" applyFont="1" applyFill="1" applyBorder="1"/>
    <xf numFmtId="0" fontId="8" fillId="0" borderId="19" xfId="0" applyFont="1" applyFill="1" applyBorder="1"/>
    <xf numFmtId="0" fontId="11" fillId="0" borderId="2" xfId="2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29" xfId="2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0" fontId="11" fillId="0" borderId="31" xfId="2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0" fillId="0" borderId="3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8" fillId="0" borderId="11" xfId="0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19" fillId="0" borderId="0" xfId="0" applyFont="1"/>
    <xf numFmtId="0" fontId="15" fillId="0" borderId="0" xfId="0" applyFont="1"/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left" wrapText="1"/>
    </xf>
    <xf numFmtId="0" fontId="3" fillId="0" borderId="0" xfId="1" applyFont="1" applyFill="1" applyAlignment="1">
      <alignment horizontal="left"/>
    </xf>
    <xf numFmtId="0" fontId="4" fillId="0" borderId="0" xfId="1" applyFont="1" applyFill="1" applyAlignment="1">
      <alignment horizontal="right"/>
    </xf>
    <xf numFmtId="0" fontId="3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0" fontId="3" fillId="2" borderId="0" xfId="1" applyFont="1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 vertical="center" textRotation="255" wrapText="1"/>
    </xf>
    <xf numFmtId="0" fontId="10" fillId="0" borderId="28" xfId="0" applyFont="1" applyFill="1" applyBorder="1" applyAlignment="1">
      <alignment horizontal="center" vertical="center" textRotation="255"/>
    </xf>
    <xf numFmtId="0" fontId="5" fillId="0" borderId="24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6" xfId="0" applyFont="1" applyBorder="1" applyAlignment="1">
      <alignment horizontal="center" wrapText="1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/>
    </xf>
    <xf numFmtId="0" fontId="0" fillId="0" borderId="38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left"/>
    </xf>
    <xf numFmtId="0" fontId="15" fillId="0" borderId="37" xfId="0" applyFont="1" applyFill="1" applyBorder="1" applyAlignment="1">
      <alignment horizontal="left"/>
    </xf>
    <xf numFmtId="0" fontId="15" fillId="0" borderId="38" xfId="0" applyFont="1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3" xfId="0" applyFill="1" applyBorder="1" applyAlignment="1">
      <alignment horizontal="left" wrapText="1"/>
    </xf>
    <xf numFmtId="0" fontId="0" fillId="0" borderId="37" xfId="0" applyFill="1" applyBorder="1" applyAlignment="1">
      <alignment horizontal="left" wrapText="1"/>
    </xf>
    <xf numFmtId="0" fontId="0" fillId="0" borderId="38" xfId="0" applyFill="1" applyBorder="1" applyAlignment="1">
      <alignment horizontal="left" wrapText="1"/>
    </xf>
    <xf numFmtId="0" fontId="0" fillId="0" borderId="13" xfId="0" applyFont="1" applyFill="1" applyBorder="1" applyAlignment="1">
      <alignment horizontal="left"/>
    </xf>
    <xf numFmtId="0" fontId="0" fillId="0" borderId="37" xfId="0" applyFont="1" applyFill="1" applyBorder="1" applyAlignment="1">
      <alignment horizontal="left"/>
    </xf>
    <xf numFmtId="0" fontId="0" fillId="0" borderId="38" xfId="0" applyFont="1" applyFill="1" applyBorder="1" applyAlignment="1">
      <alignment horizontal="left"/>
    </xf>
    <xf numFmtId="0" fontId="14" fillId="0" borderId="11" xfId="0" applyFont="1" applyBorder="1" applyAlignment="1">
      <alignment horizontal="center" wrapText="1"/>
    </xf>
    <xf numFmtId="0" fontId="14" fillId="0" borderId="11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37" xfId="0" applyFont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15" fillId="0" borderId="13" xfId="0" applyFont="1" applyFill="1" applyBorder="1" applyAlignment="1">
      <alignment horizontal="left" vertical="center"/>
    </xf>
    <xf numFmtId="0" fontId="15" fillId="0" borderId="37" xfId="0" applyFont="1" applyFill="1" applyBorder="1" applyAlignment="1">
      <alignment horizontal="left" vertical="center"/>
    </xf>
    <xf numFmtId="0" fontId="15" fillId="0" borderId="38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center" wrapText="1"/>
    </xf>
    <xf numFmtId="0" fontId="0" fillId="0" borderId="13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top" wrapText="1"/>
    </xf>
    <xf numFmtId="0" fontId="0" fillId="0" borderId="37" xfId="0" applyFont="1" applyFill="1" applyBorder="1" applyAlignment="1">
      <alignment horizontal="center" vertical="top"/>
    </xf>
    <xf numFmtId="0" fontId="0" fillId="0" borderId="38" xfId="0" applyFont="1" applyFill="1" applyBorder="1" applyAlignment="1">
      <alignment horizontal="center" vertical="top"/>
    </xf>
    <xf numFmtId="0" fontId="0" fillId="0" borderId="39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13" xfId="0" applyFill="1" applyBorder="1" applyAlignment="1">
      <alignment horizontal="left"/>
    </xf>
    <xf numFmtId="0" fontId="0" fillId="0" borderId="37" xfId="0" applyFill="1" applyBorder="1" applyAlignment="1">
      <alignment horizontal="left"/>
    </xf>
    <xf numFmtId="0" fontId="0" fillId="0" borderId="38" xfId="0" applyFill="1" applyBorder="1" applyAlignment="1">
      <alignment horizontal="left"/>
    </xf>
    <xf numFmtId="0" fontId="0" fillId="0" borderId="32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11" xfId="0" applyFill="1" applyBorder="1" applyAlignment="1">
      <alignment horizontal="left"/>
    </xf>
    <xf numFmtId="0" fontId="0" fillId="0" borderId="11" xfId="0" applyFont="1" applyFill="1" applyBorder="1" applyAlignment="1">
      <alignment horizontal="center"/>
    </xf>
    <xf numFmtId="0" fontId="0" fillId="0" borderId="13" xfId="0" applyFill="1" applyBorder="1" applyAlignment="1"/>
    <xf numFmtId="0" fontId="0" fillId="0" borderId="37" xfId="0" applyFill="1" applyBorder="1" applyAlignment="1"/>
    <xf numFmtId="0" fontId="0" fillId="0" borderId="38" xfId="0" applyFill="1" applyBorder="1" applyAlignment="1"/>
    <xf numFmtId="0" fontId="0" fillId="0" borderId="13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13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38" xfId="0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37" xfId="0" applyFont="1" applyFill="1" applyBorder="1" applyAlignment="1">
      <alignment horizontal="left" vertical="center"/>
    </xf>
    <xf numFmtId="0" fontId="0" fillId="0" borderId="38" xfId="0" applyFont="1" applyFill="1" applyBorder="1" applyAlignment="1">
      <alignment horizontal="left" vertical="center"/>
    </xf>
    <xf numFmtId="0" fontId="16" fillId="0" borderId="13" xfId="0" applyFont="1" applyFill="1" applyBorder="1" applyAlignment="1">
      <alignment horizontal="left" wrapText="1"/>
    </xf>
    <xf numFmtId="0" fontId="17" fillId="0" borderId="13" xfId="0" applyFont="1" applyFill="1" applyBorder="1" applyAlignment="1">
      <alignment horizontal="left"/>
    </xf>
    <xf numFmtId="0" fontId="0" fillId="0" borderId="13" xfId="0" applyFill="1" applyBorder="1" applyAlignment="1">
      <alignment horizontal="left" vertical="center" wrapText="1"/>
    </xf>
    <xf numFmtId="0" fontId="0" fillId="0" borderId="37" xfId="0" applyFill="1" applyBorder="1" applyAlignment="1">
      <alignment horizontal="left" vertical="center" wrapText="1"/>
    </xf>
    <xf numFmtId="0" fontId="0" fillId="0" borderId="38" xfId="0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center" wrapText="1"/>
    </xf>
    <xf numFmtId="0" fontId="0" fillId="0" borderId="37" xfId="0" applyFont="1" applyFill="1" applyBorder="1" applyAlignment="1">
      <alignment horizontal="center" wrapText="1"/>
    </xf>
    <xf numFmtId="0" fontId="0" fillId="0" borderId="38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/>
    </xf>
    <xf numFmtId="14" fontId="19" fillId="0" borderId="0" xfId="0" applyNumberFormat="1" applyFont="1" applyAlignment="1">
      <alignment horizontal="center"/>
    </xf>
    <xf numFmtId="0" fontId="18" fillId="0" borderId="13" xfId="0" applyFont="1" applyFill="1" applyBorder="1" applyAlignment="1">
      <alignment horizontal="left" vertical="center"/>
    </xf>
    <xf numFmtId="0" fontId="18" fillId="0" borderId="37" xfId="0" applyFont="1" applyFill="1" applyBorder="1" applyAlignment="1">
      <alignment horizontal="left" vertical="center"/>
    </xf>
    <xf numFmtId="0" fontId="18" fillId="0" borderId="38" xfId="0" applyFont="1" applyFill="1" applyBorder="1" applyAlignment="1">
      <alignment horizontal="left" vertical="center"/>
    </xf>
    <xf numFmtId="20" fontId="0" fillId="0" borderId="13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8"/>
  <sheetViews>
    <sheetView tabSelected="1" topLeftCell="A16" zoomScaleNormal="100" workbookViewId="0">
      <selection activeCell="Y29" sqref="Y29:AM29"/>
    </sheetView>
  </sheetViews>
  <sheetFormatPr defaultRowHeight="15" x14ac:dyDescent="0.25"/>
  <cols>
    <col min="1" max="1" width="4.42578125" customWidth="1"/>
    <col min="3" max="17" width="2.7109375" customWidth="1"/>
    <col min="18" max="20" width="3.28515625" customWidth="1"/>
    <col min="21" max="70" width="2.7109375" customWidth="1"/>
    <col min="71" max="71" width="3.7109375" customWidth="1"/>
    <col min="72" max="79" width="3.140625" customWidth="1"/>
    <col min="80" max="113" width="2.7109375" customWidth="1"/>
    <col min="114" max="114" width="3.28515625" customWidth="1"/>
    <col min="115" max="123" width="2.85546875" customWidth="1"/>
    <col min="124" max="124" width="4.5703125" customWidth="1"/>
  </cols>
  <sheetData>
    <row r="1" spans="1:124" ht="15.75" x14ac:dyDescent="0.25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BX1" s="1"/>
      <c r="BY1" s="1"/>
      <c r="BZ1" s="2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T1" s="34" t="s">
        <v>1</v>
      </c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</row>
    <row r="2" spans="1:124" ht="30.75" customHeight="1" x14ac:dyDescent="0.25">
      <c r="B2" s="35" t="s">
        <v>2</v>
      </c>
      <c r="C2" s="36"/>
      <c r="D2" s="36"/>
      <c r="E2" s="36"/>
      <c r="F2" s="36"/>
      <c r="G2" s="36"/>
      <c r="H2" s="36"/>
      <c r="I2" s="36"/>
      <c r="J2" s="36"/>
      <c r="K2" s="36"/>
      <c r="L2" s="36"/>
      <c r="BX2" s="1"/>
      <c r="BY2" s="1"/>
      <c r="BZ2" s="2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T2" s="34" t="s">
        <v>3</v>
      </c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</row>
    <row r="3" spans="1:124" ht="15.75" x14ac:dyDescent="0.25">
      <c r="B3" s="37" t="s">
        <v>4</v>
      </c>
      <c r="C3" s="37"/>
      <c r="D3" s="37"/>
      <c r="E3" s="37"/>
      <c r="F3" s="37"/>
      <c r="G3" s="37"/>
      <c r="H3" s="37"/>
      <c r="I3" s="37"/>
      <c r="J3" s="37"/>
      <c r="K3" s="37"/>
      <c r="L3" s="37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O3" s="4"/>
      <c r="CP3" s="4"/>
      <c r="CQ3" s="4"/>
      <c r="CR3" s="4"/>
      <c r="CS3" s="4"/>
      <c r="CT3" s="38" t="s">
        <v>5</v>
      </c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4"/>
      <c r="DK3" s="4"/>
    </row>
    <row r="4" spans="1:124" ht="15.75" x14ac:dyDescent="0.25">
      <c r="B4" s="39">
        <v>46258</v>
      </c>
      <c r="C4" s="39"/>
      <c r="D4" s="39"/>
      <c r="E4" s="1"/>
      <c r="F4" s="2"/>
      <c r="G4" s="2"/>
      <c r="H4" s="2"/>
      <c r="BX4" s="2"/>
      <c r="BY4" s="2"/>
      <c r="BZ4" s="2"/>
      <c r="CA4" s="5"/>
      <c r="CB4" s="5"/>
      <c r="CC4" s="5"/>
      <c r="CD4" s="5"/>
      <c r="CT4" s="39">
        <v>46258</v>
      </c>
      <c r="CU4" s="39"/>
      <c r="CV4" s="39"/>
      <c r="CW4" s="39"/>
      <c r="CX4" s="39"/>
      <c r="DK4" t="s">
        <v>6</v>
      </c>
    </row>
    <row r="5" spans="1:124" ht="15.75" x14ac:dyDescent="0.25">
      <c r="B5" s="34" t="s">
        <v>7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</row>
    <row r="6" spans="1:124" ht="15.75" x14ac:dyDescent="0.25">
      <c r="B6" s="40" t="s">
        <v>8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</row>
    <row r="7" spans="1:124" ht="19.5" thickBot="1" x14ac:dyDescent="0.35">
      <c r="D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</row>
    <row r="8" spans="1:124" s="8" customFormat="1" ht="17.25" customHeight="1" x14ac:dyDescent="0.25">
      <c r="A8" s="41" t="s">
        <v>9</v>
      </c>
      <c r="B8" s="42"/>
      <c r="C8" s="41" t="s">
        <v>10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2"/>
      <c r="AC8" s="44" t="s">
        <v>11</v>
      </c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6"/>
      <c r="BD8" s="44" t="s">
        <v>12</v>
      </c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6"/>
      <c r="CB8" s="44" t="s">
        <v>13</v>
      </c>
      <c r="CC8" s="45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2"/>
      <c r="DB8" s="41" t="s">
        <v>14</v>
      </c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2"/>
    </row>
    <row r="9" spans="1:124" s="13" customFormat="1" ht="17.25" customHeight="1" x14ac:dyDescent="0.25">
      <c r="A9" s="60" t="s">
        <v>15</v>
      </c>
      <c r="B9" s="61"/>
      <c r="C9" s="9">
        <v>1</v>
      </c>
      <c r="D9" s="10">
        <v>2</v>
      </c>
      <c r="E9" s="10">
        <v>3</v>
      </c>
      <c r="F9" s="10">
        <v>4</v>
      </c>
      <c r="G9" s="10">
        <v>5</v>
      </c>
      <c r="H9" s="10">
        <v>7</v>
      </c>
      <c r="I9" s="10">
        <v>8</v>
      </c>
      <c r="J9" s="10">
        <v>9</v>
      </c>
      <c r="K9" s="10">
        <v>10</v>
      </c>
      <c r="L9" s="10">
        <v>11</v>
      </c>
      <c r="M9" s="10">
        <v>12</v>
      </c>
      <c r="N9" s="10">
        <v>14</v>
      </c>
      <c r="O9" s="10">
        <v>15</v>
      </c>
      <c r="P9" s="10">
        <v>16</v>
      </c>
      <c r="Q9" s="10">
        <v>17</v>
      </c>
      <c r="R9" s="10">
        <v>18</v>
      </c>
      <c r="S9" s="10">
        <v>19</v>
      </c>
      <c r="T9" s="10">
        <v>21</v>
      </c>
      <c r="U9" s="10">
        <v>22</v>
      </c>
      <c r="V9" s="10">
        <v>23</v>
      </c>
      <c r="W9" s="10">
        <v>24</v>
      </c>
      <c r="X9" s="10">
        <v>25</v>
      </c>
      <c r="Y9" s="10">
        <v>26</v>
      </c>
      <c r="Z9" s="10">
        <v>28</v>
      </c>
      <c r="AA9" s="10">
        <v>29</v>
      </c>
      <c r="AB9" s="11">
        <v>30</v>
      </c>
      <c r="AC9" s="9">
        <v>1</v>
      </c>
      <c r="AD9" s="10">
        <v>2</v>
      </c>
      <c r="AE9" s="10">
        <v>3</v>
      </c>
      <c r="AF9" s="10">
        <v>5</v>
      </c>
      <c r="AG9" s="10">
        <v>6</v>
      </c>
      <c r="AH9" s="10">
        <v>7</v>
      </c>
      <c r="AI9" s="10">
        <v>8</v>
      </c>
      <c r="AJ9" s="10">
        <v>9</v>
      </c>
      <c r="AK9" s="10">
        <v>10</v>
      </c>
      <c r="AL9" s="10">
        <v>12</v>
      </c>
      <c r="AM9" s="10">
        <v>13</v>
      </c>
      <c r="AN9" s="10">
        <v>14</v>
      </c>
      <c r="AO9" s="10">
        <v>15</v>
      </c>
      <c r="AP9" s="10">
        <v>16</v>
      </c>
      <c r="AQ9" s="10">
        <v>17</v>
      </c>
      <c r="AR9" s="10">
        <v>19</v>
      </c>
      <c r="AS9" s="10">
        <v>20</v>
      </c>
      <c r="AT9" s="10">
        <v>21</v>
      </c>
      <c r="AU9" s="10">
        <v>22</v>
      </c>
      <c r="AV9" s="10">
        <v>23</v>
      </c>
      <c r="AW9" s="10">
        <v>24</v>
      </c>
      <c r="AX9" s="10">
        <v>26</v>
      </c>
      <c r="AY9" s="10">
        <v>27</v>
      </c>
      <c r="AZ9" s="10">
        <v>28</v>
      </c>
      <c r="BA9" s="10">
        <v>29</v>
      </c>
      <c r="BB9" s="10">
        <v>30</v>
      </c>
      <c r="BC9" s="11">
        <v>31</v>
      </c>
      <c r="BD9" s="9">
        <v>2</v>
      </c>
      <c r="BE9" s="10">
        <v>3</v>
      </c>
      <c r="BF9" s="10">
        <v>5</v>
      </c>
      <c r="BG9" s="10">
        <v>6</v>
      </c>
      <c r="BH9" s="10">
        <v>7</v>
      </c>
      <c r="BI9" s="10">
        <v>9</v>
      </c>
      <c r="BJ9" s="10">
        <v>10</v>
      </c>
      <c r="BK9" s="10">
        <v>11</v>
      </c>
      <c r="BL9" s="10">
        <v>12</v>
      </c>
      <c r="BM9" s="10">
        <v>13</v>
      </c>
      <c r="BN9" s="10">
        <v>14</v>
      </c>
      <c r="BO9" s="10">
        <v>16</v>
      </c>
      <c r="BP9" s="10">
        <v>17</v>
      </c>
      <c r="BQ9" s="10">
        <v>18</v>
      </c>
      <c r="BR9" s="10">
        <v>19</v>
      </c>
      <c r="BS9" s="10">
        <v>20</v>
      </c>
      <c r="BT9" s="10">
        <v>21</v>
      </c>
      <c r="BU9" s="10">
        <v>23</v>
      </c>
      <c r="BV9" s="10">
        <v>24</v>
      </c>
      <c r="BW9" s="10">
        <v>25</v>
      </c>
      <c r="BX9" s="10">
        <v>26</v>
      </c>
      <c r="BY9" s="10">
        <v>27</v>
      </c>
      <c r="BZ9" s="10">
        <v>28</v>
      </c>
      <c r="CA9" s="11">
        <v>30</v>
      </c>
      <c r="CB9" s="9">
        <v>1</v>
      </c>
      <c r="CC9" s="10">
        <v>2</v>
      </c>
      <c r="CD9" s="10">
        <v>3</v>
      </c>
      <c r="CE9" s="10">
        <v>4</v>
      </c>
      <c r="CF9" s="10">
        <v>5</v>
      </c>
      <c r="CG9" s="10">
        <v>7</v>
      </c>
      <c r="CH9" s="10">
        <v>8</v>
      </c>
      <c r="CI9" s="10">
        <v>9</v>
      </c>
      <c r="CJ9" s="10">
        <v>10</v>
      </c>
      <c r="CK9" s="10">
        <v>11</v>
      </c>
      <c r="CL9" s="10">
        <v>12</v>
      </c>
      <c r="CM9" s="10">
        <v>14</v>
      </c>
      <c r="CN9" s="10">
        <v>15</v>
      </c>
      <c r="CO9" s="10">
        <v>16</v>
      </c>
      <c r="CP9" s="10">
        <v>17</v>
      </c>
      <c r="CQ9" s="10">
        <v>18</v>
      </c>
      <c r="CR9" s="10">
        <v>19</v>
      </c>
      <c r="CS9" s="10">
        <v>21</v>
      </c>
      <c r="CT9" s="10">
        <v>22</v>
      </c>
      <c r="CU9" s="10">
        <v>23</v>
      </c>
      <c r="CV9" s="10">
        <v>24</v>
      </c>
      <c r="CW9" s="10">
        <v>25</v>
      </c>
      <c r="CX9" s="10">
        <v>26</v>
      </c>
      <c r="CY9" s="10">
        <v>28</v>
      </c>
      <c r="CZ9" s="10">
        <v>29</v>
      </c>
      <c r="DA9" s="11">
        <v>30</v>
      </c>
      <c r="DB9" s="9">
        <v>9</v>
      </c>
      <c r="DC9" s="10">
        <v>11</v>
      </c>
      <c r="DD9" s="10">
        <v>12</v>
      </c>
      <c r="DE9" s="10">
        <v>13</v>
      </c>
      <c r="DF9" s="10">
        <v>14</v>
      </c>
      <c r="DG9" s="10">
        <v>15</v>
      </c>
      <c r="DH9" s="10">
        <v>16</v>
      </c>
      <c r="DI9" s="10">
        <v>18</v>
      </c>
      <c r="DJ9" s="10">
        <v>19</v>
      </c>
      <c r="DK9" s="10">
        <v>20</v>
      </c>
      <c r="DL9" s="10">
        <v>21</v>
      </c>
      <c r="DM9" s="10">
        <v>22</v>
      </c>
      <c r="DN9" s="10">
        <v>23</v>
      </c>
      <c r="DO9" s="10">
        <v>25</v>
      </c>
      <c r="DP9" s="10">
        <v>26</v>
      </c>
      <c r="DQ9" s="10">
        <v>27</v>
      </c>
      <c r="DR9" s="10">
        <v>28</v>
      </c>
      <c r="DS9" s="12">
        <v>29</v>
      </c>
      <c r="DT9" s="11">
        <v>30</v>
      </c>
    </row>
    <row r="10" spans="1:124" s="8" customFormat="1" ht="17.25" customHeight="1" thickBot="1" x14ac:dyDescent="0.3">
      <c r="A10" s="62" t="s">
        <v>16</v>
      </c>
      <c r="B10" s="63"/>
      <c r="C10" s="14" t="s">
        <v>17</v>
      </c>
      <c r="D10" s="15" t="s">
        <v>18</v>
      </c>
      <c r="E10" s="15" t="s">
        <v>19</v>
      </c>
      <c r="F10" s="15" t="s">
        <v>20</v>
      </c>
      <c r="G10" s="15" t="s">
        <v>21</v>
      </c>
      <c r="H10" s="16" t="s">
        <v>22</v>
      </c>
      <c r="I10" s="15" t="s">
        <v>17</v>
      </c>
      <c r="J10" s="15" t="s">
        <v>18</v>
      </c>
      <c r="K10" s="15" t="s">
        <v>19</v>
      </c>
      <c r="L10" s="15" t="s">
        <v>20</v>
      </c>
      <c r="M10" s="15" t="s">
        <v>21</v>
      </c>
      <c r="N10" s="16" t="s">
        <v>22</v>
      </c>
      <c r="O10" s="15" t="s">
        <v>17</v>
      </c>
      <c r="P10" s="15" t="s">
        <v>18</v>
      </c>
      <c r="Q10" s="15" t="s">
        <v>19</v>
      </c>
      <c r="R10" s="15" t="s">
        <v>20</v>
      </c>
      <c r="S10" s="15" t="s">
        <v>21</v>
      </c>
      <c r="T10" s="16" t="s">
        <v>22</v>
      </c>
      <c r="U10" s="15" t="s">
        <v>17</v>
      </c>
      <c r="V10" s="15" t="s">
        <v>18</v>
      </c>
      <c r="W10" s="15" t="s">
        <v>19</v>
      </c>
      <c r="X10" s="15" t="s">
        <v>20</v>
      </c>
      <c r="Y10" s="15" t="s">
        <v>21</v>
      </c>
      <c r="Z10" s="16" t="s">
        <v>22</v>
      </c>
      <c r="AA10" s="15" t="s">
        <v>17</v>
      </c>
      <c r="AB10" s="15" t="s">
        <v>18</v>
      </c>
      <c r="AC10" s="15" t="s">
        <v>19</v>
      </c>
      <c r="AD10" s="15" t="s">
        <v>20</v>
      </c>
      <c r="AE10" s="15" t="s">
        <v>21</v>
      </c>
      <c r="AF10" s="16" t="s">
        <v>22</v>
      </c>
      <c r="AG10" s="15" t="s">
        <v>17</v>
      </c>
      <c r="AH10" s="15" t="s">
        <v>18</v>
      </c>
      <c r="AI10" s="15" t="s">
        <v>19</v>
      </c>
      <c r="AJ10" s="15" t="s">
        <v>20</v>
      </c>
      <c r="AK10" s="15" t="s">
        <v>21</v>
      </c>
      <c r="AL10" s="16" t="s">
        <v>22</v>
      </c>
      <c r="AM10" s="15" t="s">
        <v>17</v>
      </c>
      <c r="AN10" s="15" t="s">
        <v>18</v>
      </c>
      <c r="AO10" s="15" t="s">
        <v>19</v>
      </c>
      <c r="AP10" s="15" t="s">
        <v>20</v>
      </c>
      <c r="AQ10" s="15" t="s">
        <v>21</v>
      </c>
      <c r="AR10" s="16" t="s">
        <v>22</v>
      </c>
      <c r="AS10" s="15" t="s">
        <v>17</v>
      </c>
      <c r="AT10" s="15" t="s">
        <v>18</v>
      </c>
      <c r="AU10" s="15" t="s">
        <v>19</v>
      </c>
      <c r="AV10" s="15" t="s">
        <v>20</v>
      </c>
      <c r="AW10" s="15" t="s">
        <v>21</v>
      </c>
      <c r="AX10" s="16" t="s">
        <v>22</v>
      </c>
      <c r="AY10" s="15" t="s">
        <v>17</v>
      </c>
      <c r="AZ10" s="15" t="s">
        <v>18</v>
      </c>
      <c r="BA10" s="15" t="s">
        <v>19</v>
      </c>
      <c r="BB10" s="15" t="s">
        <v>20</v>
      </c>
      <c r="BC10" s="15" t="s">
        <v>21</v>
      </c>
      <c r="BD10" s="16" t="s">
        <v>22</v>
      </c>
      <c r="BE10" s="15" t="s">
        <v>17</v>
      </c>
      <c r="BF10" s="15" t="s">
        <v>19</v>
      </c>
      <c r="BG10" s="15" t="s">
        <v>20</v>
      </c>
      <c r="BH10" s="15" t="s">
        <v>21</v>
      </c>
      <c r="BI10" s="16" t="s">
        <v>22</v>
      </c>
      <c r="BJ10" s="15" t="s">
        <v>17</v>
      </c>
      <c r="BK10" s="15" t="s">
        <v>18</v>
      </c>
      <c r="BL10" s="15" t="s">
        <v>19</v>
      </c>
      <c r="BM10" s="15" t="s">
        <v>20</v>
      </c>
      <c r="BN10" s="15" t="s">
        <v>21</v>
      </c>
      <c r="BO10" s="16" t="s">
        <v>22</v>
      </c>
      <c r="BP10" s="15" t="s">
        <v>17</v>
      </c>
      <c r="BQ10" s="15" t="s">
        <v>18</v>
      </c>
      <c r="BR10" s="15" t="s">
        <v>19</v>
      </c>
      <c r="BS10" s="15" t="s">
        <v>20</v>
      </c>
      <c r="BT10" s="15" t="s">
        <v>21</v>
      </c>
      <c r="BU10" s="16" t="s">
        <v>22</v>
      </c>
      <c r="BV10" s="15" t="s">
        <v>17</v>
      </c>
      <c r="BW10" s="15" t="s">
        <v>18</v>
      </c>
      <c r="BX10" s="15" t="s">
        <v>19</v>
      </c>
      <c r="BY10" s="15" t="s">
        <v>20</v>
      </c>
      <c r="BZ10" s="15" t="s">
        <v>21</v>
      </c>
      <c r="CA10" s="16" t="s">
        <v>22</v>
      </c>
      <c r="CB10" s="15" t="s">
        <v>17</v>
      </c>
      <c r="CC10" s="15" t="s">
        <v>18</v>
      </c>
      <c r="CD10" s="15" t="s">
        <v>19</v>
      </c>
      <c r="CE10" s="15" t="s">
        <v>20</v>
      </c>
      <c r="CF10" s="15" t="s">
        <v>21</v>
      </c>
      <c r="CG10" s="16" t="s">
        <v>22</v>
      </c>
      <c r="CH10" s="15" t="s">
        <v>17</v>
      </c>
      <c r="CI10" s="15" t="s">
        <v>18</v>
      </c>
      <c r="CJ10" s="15" t="s">
        <v>19</v>
      </c>
      <c r="CK10" s="15" t="s">
        <v>20</v>
      </c>
      <c r="CL10" s="15" t="s">
        <v>21</v>
      </c>
      <c r="CM10" s="16" t="s">
        <v>22</v>
      </c>
      <c r="CN10" s="15" t="s">
        <v>17</v>
      </c>
      <c r="CO10" s="15" t="s">
        <v>18</v>
      </c>
      <c r="CP10" s="15" t="s">
        <v>19</v>
      </c>
      <c r="CQ10" s="15" t="s">
        <v>20</v>
      </c>
      <c r="CR10" s="15" t="s">
        <v>21</v>
      </c>
      <c r="CS10" s="16" t="s">
        <v>22</v>
      </c>
      <c r="CT10" s="15" t="s">
        <v>17</v>
      </c>
      <c r="CU10" s="15" t="s">
        <v>18</v>
      </c>
      <c r="CV10" s="15" t="s">
        <v>19</v>
      </c>
      <c r="CW10" s="15" t="s">
        <v>20</v>
      </c>
      <c r="CX10" s="15" t="s">
        <v>21</v>
      </c>
      <c r="CY10" s="15" t="s">
        <v>22</v>
      </c>
      <c r="CZ10" s="15" t="s">
        <v>17</v>
      </c>
      <c r="DA10" s="17" t="s">
        <v>18</v>
      </c>
      <c r="DB10" s="14" t="s">
        <v>21</v>
      </c>
      <c r="DC10" s="16" t="s">
        <v>22</v>
      </c>
      <c r="DD10" s="15" t="s">
        <v>17</v>
      </c>
      <c r="DE10" s="15" t="s">
        <v>18</v>
      </c>
      <c r="DF10" s="15" t="s">
        <v>19</v>
      </c>
      <c r="DG10" s="15" t="s">
        <v>20</v>
      </c>
      <c r="DH10" s="15" t="s">
        <v>21</v>
      </c>
      <c r="DI10" s="16" t="s">
        <v>22</v>
      </c>
      <c r="DJ10" s="15" t="s">
        <v>17</v>
      </c>
      <c r="DK10" s="15" t="s">
        <v>18</v>
      </c>
      <c r="DL10" s="15" t="s">
        <v>19</v>
      </c>
      <c r="DM10" s="15" t="s">
        <v>20</v>
      </c>
      <c r="DN10" s="15" t="s">
        <v>21</v>
      </c>
      <c r="DO10" s="16" t="s">
        <v>22</v>
      </c>
      <c r="DP10" s="15" t="s">
        <v>17</v>
      </c>
      <c r="DQ10" s="15" t="s">
        <v>18</v>
      </c>
      <c r="DR10" s="15" t="s">
        <v>19</v>
      </c>
      <c r="DS10" s="16" t="s">
        <v>20</v>
      </c>
      <c r="DT10" s="17" t="s">
        <v>21</v>
      </c>
    </row>
    <row r="11" spans="1:124" s="20" customFormat="1" ht="54" customHeight="1" thickBot="1" x14ac:dyDescent="0.3">
      <c r="A11" s="64" t="s">
        <v>23</v>
      </c>
      <c r="B11" s="18" t="s">
        <v>24</v>
      </c>
      <c r="C11" s="50" t="s">
        <v>25</v>
      </c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9"/>
      <c r="R11" s="50" t="s">
        <v>26</v>
      </c>
      <c r="S11" s="48"/>
      <c r="T11" s="49"/>
      <c r="U11" s="50" t="s">
        <v>27</v>
      </c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9"/>
      <c r="AJ11" s="50" t="s">
        <v>28</v>
      </c>
      <c r="AK11" s="48"/>
      <c r="AL11" s="49"/>
      <c r="AM11" s="50" t="s">
        <v>29</v>
      </c>
      <c r="AN11" s="48"/>
      <c r="AO11" s="48"/>
      <c r="AP11" s="48"/>
      <c r="AQ11" s="48"/>
      <c r="AR11" s="48"/>
      <c r="AS11" s="66"/>
      <c r="AT11" s="66"/>
      <c r="AU11" s="48"/>
      <c r="AV11" s="48"/>
      <c r="AW11" s="48"/>
      <c r="AX11" s="48"/>
      <c r="AY11" s="48"/>
      <c r="AZ11" s="48"/>
      <c r="BA11" s="48"/>
      <c r="BB11" s="48"/>
      <c r="BC11" s="47" t="s">
        <v>30</v>
      </c>
      <c r="BD11" s="48"/>
      <c r="BE11" s="48"/>
      <c r="BF11" s="48"/>
      <c r="BG11" s="49"/>
      <c r="BH11" s="47" t="s">
        <v>31</v>
      </c>
      <c r="BI11" s="48"/>
      <c r="BJ11" s="48"/>
      <c r="BK11" s="48"/>
      <c r="BL11" s="48"/>
      <c r="BM11" s="48"/>
      <c r="BN11" s="48"/>
      <c r="BO11" s="48"/>
      <c r="BP11" s="48"/>
      <c r="BQ11" s="48"/>
      <c r="BR11" s="49"/>
      <c r="BS11" s="50" t="s">
        <v>32</v>
      </c>
      <c r="BT11" s="48"/>
      <c r="BU11" s="48"/>
      <c r="BV11" s="49"/>
      <c r="BW11" s="47" t="s">
        <v>33</v>
      </c>
      <c r="BX11" s="48"/>
      <c r="BY11" s="48"/>
      <c r="BZ11" s="48"/>
      <c r="CA11" s="48"/>
      <c r="CB11" s="48"/>
      <c r="CC11" s="48"/>
      <c r="CD11" s="48"/>
      <c r="CE11" s="48"/>
      <c r="CF11" s="48"/>
      <c r="CG11" s="51" t="s">
        <v>34</v>
      </c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3"/>
      <c r="CV11" s="54" t="s">
        <v>35</v>
      </c>
      <c r="CW11" s="55"/>
      <c r="CX11" s="55"/>
      <c r="CY11" s="55"/>
      <c r="CZ11" s="55"/>
      <c r="DA11" s="55"/>
      <c r="DB11" s="56"/>
      <c r="DC11" s="56"/>
      <c r="DD11" s="56"/>
      <c r="DE11" s="56"/>
      <c r="DF11" s="56"/>
      <c r="DG11" s="57"/>
      <c r="DH11" s="58" t="s">
        <v>36</v>
      </c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19"/>
    </row>
    <row r="12" spans="1:124" s="20" customFormat="1" ht="49.5" customHeight="1" thickBot="1" x14ac:dyDescent="0.3">
      <c r="A12" s="65"/>
      <c r="B12" s="21" t="s">
        <v>37</v>
      </c>
      <c r="C12" s="50" t="s">
        <v>27</v>
      </c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9"/>
      <c r="R12" s="50" t="s">
        <v>28</v>
      </c>
      <c r="S12" s="48"/>
      <c r="T12" s="49"/>
      <c r="U12" s="50" t="s">
        <v>25</v>
      </c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9"/>
      <c r="AJ12" s="50" t="s">
        <v>26</v>
      </c>
      <c r="AK12" s="48"/>
      <c r="AL12" s="49"/>
      <c r="AM12" s="47" t="s">
        <v>31</v>
      </c>
      <c r="AN12" s="48"/>
      <c r="AO12" s="48"/>
      <c r="AP12" s="48"/>
      <c r="AQ12" s="48"/>
      <c r="AR12" s="48"/>
      <c r="AS12" s="48"/>
      <c r="AT12" s="48"/>
      <c r="AU12" s="48"/>
      <c r="AV12" s="48"/>
      <c r="AW12" s="49"/>
      <c r="AX12" s="50" t="s">
        <v>32</v>
      </c>
      <c r="AY12" s="48"/>
      <c r="AZ12" s="48"/>
      <c r="BA12" s="49"/>
      <c r="BB12" s="47" t="s">
        <v>33</v>
      </c>
      <c r="BC12" s="48"/>
      <c r="BD12" s="48"/>
      <c r="BE12" s="48"/>
      <c r="BF12" s="48"/>
      <c r="BG12" s="48"/>
      <c r="BH12" s="48"/>
      <c r="BI12" s="48"/>
      <c r="BJ12" s="48"/>
      <c r="BK12" s="48"/>
      <c r="BL12" s="50" t="s">
        <v>29</v>
      </c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9"/>
      <c r="CB12" s="47" t="s">
        <v>30</v>
      </c>
      <c r="CC12" s="48"/>
      <c r="CD12" s="48"/>
      <c r="CE12" s="48"/>
      <c r="CF12" s="49"/>
      <c r="CG12" s="54" t="s">
        <v>35</v>
      </c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67"/>
      <c r="CS12" s="50" t="s">
        <v>36</v>
      </c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68"/>
      <c r="DE12" s="51" t="s">
        <v>34</v>
      </c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22"/>
    </row>
    <row r="13" spans="1:124" s="20" customFormat="1" ht="51.75" customHeight="1" thickBot="1" x14ac:dyDescent="0.3">
      <c r="A13" s="65"/>
      <c r="B13" s="23" t="s">
        <v>38</v>
      </c>
      <c r="C13" s="51" t="s">
        <v>34</v>
      </c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3"/>
      <c r="R13" s="54" t="s">
        <v>35</v>
      </c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67"/>
      <c r="AD13" s="50" t="s">
        <v>36</v>
      </c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68"/>
      <c r="AP13" s="50" t="s">
        <v>25</v>
      </c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9"/>
      <c r="BE13" s="50" t="s">
        <v>26</v>
      </c>
      <c r="BF13" s="48"/>
      <c r="BG13" s="49"/>
      <c r="BH13" s="50" t="s">
        <v>27</v>
      </c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9"/>
      <c r="BW13" s="50" t="s">
        <v>28</v>
      </c>
      <c r="BX13" s="48"/>
      <c r="BY13" s="49"/>
      <c r="BZ13" s="50" t="s">
        <v>29</v>
      </c>
      <c r="CA13" s="48"/>
      <c r="CB13" s="48"/>
      <c r="CC13" s="48"/>
      <c r="CD13" s="48"/>
      <c r="CE13" s="48"/>
      <c r="CF13" s="66"/>
      <c r="CG13" s="66"/>
      <c r="CH13" s="48"/>
      <c r="CI13" s="48"/>
      <c r="CJ13" s="48"/>
      <c r="CK13" s="48"/>
      <c r="CL13" s="48"/>
      <c r="CM13" s="48"/>
      <c r="CN13" s="48"/>
      <c r="CO13" s="48"/>
      <c r="CP13" s="47" t="s">
        <v>30</v>
      </c>
      <c r="CQ13" s="48"/>
      <c r="CR13" s="48"/>
      <c r="CS13" s="48"/>
      <c r="CT13" s="49"/>
      <c r="CU13" s="47" t="s">
        <v>31</v>
      </c>
      <c r="CV13" s="48"/>
      <c r="CW13" s="48"/>
      <c r="CX13" s="48"/>
      <c r="CY13" s="48"/>
      <c r="CZ13" s="48"/>
      <c r="DA13" s="48"/>
      <c r="DB13" s="48"/>
      <c r="DC13" s="48"/>
      <c r="DD13" s="48"/>
      <c r="DE13" s="49"/>
      <c r="DF13" s="50" t="s">
        <v>32</v>
      </c>
      <c r="DG13" s="48"/>
      <c r="DH13" s="48"/>
      <c r="DI13" s="49"/>
      <c r="DJ13" s="47" t="s">
        <v>33</v>
      </c>
      <c r="DK13" s="48"/>
      <c r="DL13" s="48"/>
      <c r="DM13" s="48"/>
      <c r="DN13" s="48"/>
      <c r="DO13" s="48"/>
      <c r="DP13" s="48"/>
      <c r="DQ13" s="48"/>
      <c r="DR13" s="48"/>
      <c r="DS13" s="48"/>
      <c r="DT13" s="22"/>
    </row>
    <row r="14" spans="1:124" s="20" customFormat="1" ht="48.75" customHeight="1" thickBot="1" x14ac:dyDescent="0.3">
      <c r="A14" s="65"/>
      <c r="B14" s="23" t="s">
        <v>39</v>
      </c>
      <c r="C14" s="54" t="s">
        <v>35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67"/>
      <c r="O14" s="50" t="s">
        <v>36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68"/>
      <c r="AA14" s="51" t="s">
        <v>34</v>
      </c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3"/>
      <c r="AP14" s="50" t="s">
        <v>27</v>
      </c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9"/>
      <c r="BE14" s="50" t="s">
        <v>28</v>
      </c>
      <c r="BF14" s="48"/>
      <c r="BG14" s="49"/>
      <c r="BH14" s="50" t="s">
        <v>25</v>
      </c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9"/>
      <c r="BW14" s="50" t="s">
        <v>26</v>
      </c>
      <c r="BX14" s="48"/>
      <c r="BY14" s="49"/>
      <c r="BZ14" s="47" t="s">
        <v>31</v>
      </c>
      <c r="CA14" s="48"/>
      <c r="CB14" s="48"/>
      <c r="CC14" s="48"/>
      <c r="CD14" s="48"/>
      <c r="CE14" s="48"/>
      <c r="CF14" s="48"/>
      <c r="CG14" s="48"/>
      <c r="CH14" s="48"/>
      <c r="CI14" s="48"/>
      <c r="CJ14" s="49"/>
      <c r="CK14" s="50" t="s">
        <v>32</v>
      </c>
      <c r="CL14" s="48"/>
      <c r="CM14" s="48"/>
      <c r="CN14" s="49"/>
      <c r="CO14" s="47" t="s">
        <v>33</v>
      </c>
      <c r="CP14" s="48"/>
      <c r="CQ14" s="48"/>
      <c r="CR14" s="48"/>
      <c r="CS14" s="48"/>
      <c r="CT14" s="48"/>
      <c r="CU14" s="48"/>
      <c r="CV14" s="48"/>
      <c r="CW14" s="48"/>
      <c r="CX14" s="48"/>
      <c r="CY14" s="50" t="s">
        <v>29</v>
      </c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9"/>
      <c r="DO14" s="47" t="s">
        <v>30</v>
      </c>
      <c r="DP14" s="48"/>
      <c r="DQ14" s="48"/>
      <c r="DR14" s="48"/>
      <c r="DS14" s="49"/>
      <c r="DT14" s="22"/>
    </row>
    <row r="15" spans="1:124" s="20" customFormat="1" ht="59.25" customHeight="1" thickBot="1" x14ac:dyDescent="0.3">
      <c r="A15" s="65"/>
      <c r="B15" s="23" t="s">
        <v>40</v>
      </c>
      <c r="C15" s="50" t="s">
        <v>29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9"/>
      <c r="S15" s="47" t="s">
        <v>30</v>
      </c>
      <c r="T15" s="48"/>
      <c r="U15" s="48"/>
      <c r="V15" s="48"/>
      <c r="W15" s="49"/>
      <c r="X15" s="47" t="s">
        <v>31</v>
      </c>
      <c r="Y15" s="48"/>
      <c r="Z15" s="48"/>
      <c r="AA15" s="48"/>
      <c r="AB15" s="48"/>
      <c r="AC15" s="48"/>
      <c r="AD15" s="48"/>
      <c r="AE15" s="48"/>
      <c r="AF15" s="48"/>
      <c r="AG15" s="48"/>
      <c r="AH15" s="49"/>
      <c r="AI15" s="50" t="s">
        <v>32</v>
      </c>
      <c r="AJ15" s="48"/>
      <c r="AK15" s="48"/>
      <c r="AL15" s="49"/>
      <c r="AM15" s="47" t="s">
        <v>33</v>
      </c>
      <c r="AN15" s="48"/>
      <c r="AO15" s="48"/>
      <c r="AP15" s="48"/>
      <c r="AQ15" s="48"/>
      <c r="AR15" s="48"/>
      <c r="AS15" s="48"/>
      <c r="AT15" s="48"/>
      <c r="AU15" s="48"/>
      <c r="AV15" s="48"/>
      <c r="AW15" s="51" t="s">
        <v>34</v>
      </c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3"/>
      <c r="BL15" s="54" t="s">
        <v>35</v>
      </c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67"/>
      <c r="BX15" s="50" t="s">
        <v>25</v>
      </c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9"/>
      <c r="CM15" s="50" t="s">
        <v>36</v>
      </c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68"/>
      <c r="CY15" s="50" t="s">
        <v>26</v>
      </c>
      <c r="CZ15" s="48"/>
      <c r="DA15" s="49"/>
      <c r="DB15" s="50" t="s">
        <v>27</v>
      </c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9"/>
      <c r="DQ15" s="50" t="s">
        <v>28</v>
      </c>
      <c r="DR15" s="48"/>
      <c r="DS15" s="48"/>
      <c r="DT15" s="22"/>
    </row>
    <row r="16" spans="1:124" x14ac:dyDescent="0.25">
      <c r="AL16" s="69"/>
      <c r="AM16" s="69"/>
    </row>
    <row r="17" spans="2:114 16384:16384" x14ac:dyDescent="0.25">
      <c r="AY17" t="s">
        <v>6</v>
      </c>
      <c r="DB17" t="s">
        <v>6</v>
      </c>
    </row>
    <row r="18" spans="2:114 16384:16384" ht="31.5" customHeight="1" x14ac:dyDescent="0.25">
      <c r="B18" s="70" t="s">
        <v>41</v>
      </c>
      <c r="C18" s="71" t="s">
        <v>42</v>
      </c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2" t="s">
        <v>43</v>
      </c>
      <c r="T18" s="73"/>
      <c r="U18" s="73"/>
      <c r="V18" s="73"/>
      <c r="W18" s="73"/>
      <c r="X18" s="74"/>
      <c r="Y18" s="71" t="s">
        <v>44</v>
      </c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8" t="s">
        <v>6</v>
      </c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80"/>
      <c r="BL18" s="71" t="s">
        <v>45</v>
      </c>
      <c r="BM18" s="71"/>
      <c r="BN18" s="71"/>
      <c r="BO18" s="71"/>
      <c r="BP18" s="71"/>
      <c r="BQ18" s="71"/>
      <c r="BR18" s="71"/>
      <c r="BS18" s="71"/>
      <c r="BT18" s="99" t="s">
        <v>46</v>
      </c>
      <c r="BU18" s="100"/>
      <c r="BV18" s="100"/>
      <c r="BW18" s="100"/>
      <c r="BX18" s="100"/>
      <c r="BY18" s="100"/>
      <c r="BZ18" s="100"/>
      <c r="CA18" s="100"/>
      <c r="DD18" t="s">
        <v>6</v>
      </c>
    </row>
    <row r="19" spans="2:114 16384:16384" ht="15.75" x14ac:dyDescent="0.25">
      <c r="B19" s="70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5"/>
      <c r="T19" s="76"/>
      <c r="U19" s="76"/>
      <c r="V19" s="76"/>
      <c r="W19" s="76"/>
      <c r="X19" s="77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81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3"/>
      <c r="BL19" s="71"/>
      <c r="BM19" s="71"/>
      <c r="BN19" s="71"/>
      <c r="BO19" s="71"/>
      <c r="BP19" s="71"/>
      <c r="BQ19" s="71"/>
      <c r="BR19" s="71"/>
      <c r="BS19" s="71"/>
      <c r="BT19" s="101" t="s">
        <v>47</v>
      </c>
      <c r="BU19" s="102"/>
      <c r="BV19" s="102"/>
      <c r="BW19" s="103"/>
      <c r="BX19" s="101" t="s">
        <v>48</v>
      </c>
      <c r="BY19" s="102"/>
      <c r="BZ19" s="102"/>
      <c r="CA19" s="103"/>
    </row>
    <row r="20" spans="2:114 16384:16384" s="2" customFormat="1" ht="15.75" customHeight="1" x14ac:dyDescent="0.25">
      <c r="B20" s="24">
        <v>1</v>
      </c>
      <c r="C20" s="104" t="s">
        <v>31</v>
      </c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6"/>
      <c r="S20" s="107" t="s">
        <v>32</v>
      </c>
      <c r="T20" s="107"/>
      <c r="U20" s="107"/>
      <c r="V20" s="107"/>
      <c r="W20" s="107"/>
      <c r="X20" s="107"/>
      <c r="Y20" s="104" t="s">
        <v>49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6"/>
      <c r="AN20" s="93" t="s">
        <v>50</v>
      </c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5"/>
      <c r="BL20" s="104" t="s">
        <v>51</v>
      </c>
      <c r="BM20" s="105"/>
      <c r="BN20" s="105"/>
      <c r="BO20" s="105"/>
      <c r="BP20" s="105"/>
      <c r="BQ20" s="105"/>
      <c r="BR20" s="105"/>
      <c r="BS20" s="106"/>
      <c r="BT20" s="108"/>
      <c r="BU20" s="109"/>
      <c r="BV20" s="109"/>
      <c r="BW20" s="110"/>
      <c r="BX20" s="84" t="s">
        <v>52</v>
      </c>
      <c r="BY20" s="85"/>
      <c r="BZ20" s="85"/>
      <c r="CA20" s="86"/>
      <c r="DJ20" s="2" t="s">
        <v>6</v>
      </c>
    </row>
    <row r="21" spans="2:114 16384:16384" s="2" customFormat="1" ht="15.75" x14ac:dyDescent="0.25">
      <c r="B21" s="25">
        <v>2</v>
      </c>
      <c r="C21" s="87" t="s">
        <v>53</v>
      </c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  <c r="S21" s="90"/>
      <c r="T21" s="91"/>
      <c r="U21" s="91"/>
      <c r="V21" s="91"/>
      <c r="W21" s="91"/>
      <c r="X21" s="92"/>
      <c r="Y21" s="87" t="s">
        <v>54</v>
      </c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9"/>
      <c r="AN21" s="93" t="s">
        <v>55</v>
      </c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5"/>
      <c r="BL21" s="96" t="s">
        <v>56</v>
      </c>
      <c r="BM21" s="97"/>
      <c r="BN21" s="97"/>
      <c r="BO21" s="97"/>
      <c r="BP21" s="97"/>
      <c r="BQ21" s="97"/>
      <c r="BR21" s="97"/>
      <c r="BS21" s="98"/>
      <c r="BT21" s="84"/>
      <c r="BU21" s="85"/>
      <c r="BV21" s="85"/>
      <c r="BW21" s="86"/>
      <c r="BX21" s="84" t="s">
        <v>57</v>
      </c>
      <c r="BY21" s="85"/>
      <c r="BZ21" s="85"/>
      <c r="CA21" s="86"/>
      <c r="DD21" s="2" t="s">
        <v>6</v>
      </c>
    </row>
    <row r="22" spans="2:114 16384:16384" s="2" customFormat="1" ht="81" customHeight="1" x14ac:dyDescent="0.25">
      <c r="B22" s="26">
        <v>3</v>
      </c>
      <c r="C22" s="104" t="s">
        <v>58</v>
      </c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6"/>
      <c r="S22" s="130"/>
      <c r="T22" s="131"/>
      <c r="U22" s="131"/>
      <c r="V22" s="131"/>
      <c r="W22" s="131"/>
      <c r="X22" s="132"/>
      <c r="Y22" s="104" t="s">
        <v>59</v>
      </c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6"/>
      <c r="AN22" s="133" t="s">
        <v>60</v>
      </c>
      <c r="AO22" s="134"/>
      <c r="AP22" s="134"/>
      <c r="AQ22" s="134"/>
      <c r="AR22" s="134"/>
      <c r="AS22" s="134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5"/>
      <c r="BL22" s="136" t="s">
        <v>61</v>
      </c>
      <c r="BM22" s="137"/>
      <c r="BN22" s="137"/>
      <c r="BO22" s="137"/>
      <c r="BP22" s="137"/>
      <c r="BQ22" s="137"/>
      <c r="BR22" s="137"/>
      <c r="BS22" s="138"/>
      <c r="BT22" s="111" t="s">
        <v>62</v>
      </c>
      <c r="BU22" s="112"/>
      <c r="BV22" s="112"/>
      <c r="BW22" s="113"/>
      <c r="BX22" s="111" t="s">
        <v>97</v>
      </c>
      <c r="BY22" s="112"/>
      <c r="BZ22" s="112"/>
      <c r="CA22" s="113"/>
    </row>
    <row r="23" spans="2:114 16384:16384" s="2" customFormat="1" x14ac:dyDescent="0.25">
      <c r="B23" s="114">
        <v>4</v>
      </c>
      <c r="C23" s="116" t="s">
        <v>36</v>
      </c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8"/>
      <c r="S23" s="119"/>
      <c r="T23" s="120"/>
      <c r="U23" s="120"/>
      <c r="V23" s="120"/>
      <c r="W23" s="120"/>
      <c r="X23" s="121"/>
      <c r="Y23" s="125" t="s">
        <v>63</v>
      </c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93" t="s">
        <v>64</v>
      </c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5"/>
      <c r="BL23" s="96" t="s">
        <v>65</v>
      </c>
      <c r="BM23" s="97"/>
      <c r="BN23" s="97"/>
      <c r="BO23" s="97"/>
      <c r="BP23" s="97"/>
      <c r="BQ23" s="97"/>
      <c r="BR23" s="97"/>
      <c r="BS23" s="98"/>
      <c r="BT23" s="126"/>
      <c r="BU23" s="126"/>
      <c r="BV23" s="126"/>
      <c r="BW23" s="126"/>
      <c r="BX23" s="84" t="s">
        <v>57</v>
      </c>
      <c r="BY23" s="85"/>
      <c r="BZ23" s="85"/>
      <c r="CA23" s="86"/>
    </row>
    <row r="24" spans="2:114 16384:16384" s="2" customFormat="1" x14ac:dyDescent="0.25">
      <c r="B24" s="115"/>
      <c r="C24" s="127" t="s">
        <v>66</v>
      </c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9"/>
      <c r="S24" s="122"/>
      <c r="T24" s="123"/>
      <c r="U24" s="123"/>
      <c r="V24" s="123"/>
      <c r="W24" s="123"/>
      <c r="X24" s="124"/>
      <c r="Y24" s="125" t="s">
        <v>67</v>
      </c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39" t="s">
        <v>68</v>
      </c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5"/>
      <c r="BL24" s="140" t="s">
        <v>69</v>
      </c>
      <c r="BM24" s="97"/>
      <c r="BN24" s="97"/>
      <c r="BO24" s="97"/>
      <c r="BP24" s="97"/>
      <c r="BQ24" s="97"/>
      <c r="BR24" s="97"/>
      <c r="BS24" s="98"/>
      <c r="BT24" s="84"/>
      <c r="BU24" s="85"/>
      <c r="BV24" s="85"/>
      <c r="BW24" s="86"/>
      <c r="BX24" s="84" t="s">
        <v>57</v>
      </c>
      <c r="BY24" s="85"/>
      <c r="BZ24" s="85"/>
      <c r="CA24" s="86"/>
    </row>
    <row r="25" spans="2:114 16384:16384" s="2" customFormat="1" x14ac:dyDescent="0.25">
      <c r="B25" s="27">
        <v>5</v>
      </c>
      <c r="C25" s="116" t="s">
        <v>70</v>
      </c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8"/>
      <c r="S25" s="119"/>
      <c r="T25" s="120"/>
      <c r="U25" s="120"/>
      <c r="V25" s="120"/>
      <c r="W25" s="120"/>
      <c r="X25" s="121"/>
      <c r="Y25" s="125" t="s">
        <v>67</v>
      </c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39" t="s">
        <v>68</v>
      </c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5"/>
      <c r="BL25" s="140" t="s">
        <v>69</v>
      </c>
      <c r="BM25" s="97"/>
      <c r="BN25" s="97"/>
      <c r="BO25" s="97"/>
      <c r="BP25" s="97"/>
      <c r="BQ25" s="97"/>
      <c r="BR25" s="97"/>
      <c r="BS25" s="98"/>
      <c r="BT25" s="84"/>
      <c r="BU25" s="85"/>
      <c r="BV25" s="85"/>
      <c r="BW25" s="86"/>
      <c r="BX25" s="84" t="s">
        <v>57</v>
      </c>
      <c r="BY25" s="85"/>
      <c r="BZ25" s="85"/>
      <c r="CA25" s="86"/>
    </row>
    <row r="26" spans="2:114 16384:16384" s="2" customFormat="1" x14ac:dyDescent="0.25">
      <c r="B26" s="27">
        <v>6</v>
      </c>
      <c r="C26" s="116" t="s">
        <v>27</v>
      </c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8"/>
      <c r="S26" s="119"/>
      <c r="T26" s="120"/>
      <c r="U26" s="120"/>
      <c r="V26" s="120"/>
      <c r="W26" s="120"/>
      <c r="X26" s="121"/>
      <c r="Y26" s="116" t="s">
        <v>71</v>
      </c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8"/>
      <c r="AN26" s="93" t="s">
        <v>72</v>
      </c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5"/>
      <c r="BL26" s="96" t="s">
        <v>73</v>
      </c>
      <c r="BM26" s="97"/>
      <c r="BN26" s="97"/>
      <c r="BO26" s="97"/>
      <c r="BP26" s="97"/>
      <c r="BQ26" s="97"/>
      <c r="BR26" s="97"/>
      <c r="BS26" s="98"/>
      <c r="BT26" s="84"/>
      <c r="BU26" s="85"/>
      <c r="BV26" s="85"/>
      <c r="BW26" s="86"/>
      <c r="BX26" s="84" t="s">
        <v>74</v>
      </c>
      <c r="BY26" s="85"/>
      <c r="BZ26" s="85"/>
      <c r="CA26" s="86"/>
    </row>
    <row r="27" spans="2:114 16384:16384" s="2" customFormat="1" x14ac:dyDescent="0.25">
      <c r="B27" s="27">
        <v>7</v>
      </c>
      <c r="C27" s="116" t="s">
        <v>75</v>
      </c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8"/>
      <c r="S27" s="130"/>
      <c r="T27" s="131"/>
      <c r="U27" s="131"/>
      <c r="V27" s="131"/>
      <c r="W27" s="131"/>
      <c r="X27" s="132"/>
      <c r="Y27" s="116" t="s">
        <v>76</v>
      </c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8"/>
      <c r="AN27" s="93" t="s">
        <v>55</v>
      </c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5"/>
      <c r="BL27" s="96" t="s">
        <v>77</v>
      </c>
      <c r="BM27" s="97"/>
      <c r="BN27" s="97"/>
      <c r="BO27" s="97"/>
      <c r="BP27" s="97"/>
      <c r="BQ27" s="97"/>
      <c r="BR27" s="97"/>
      <c r="BS27" s="98"/>
      <c r="BT27" s="84"/>
      <c r="BU27" s="85"/>
      <c r="BV27" s="85"/>
      <c r="BW27" s="86"/>
      <c r="BX27" s="84" t="s">
        <v>52</v>
      </c>
      <c r="BY27" s="85"/>
      <c r="BZ27" s="85"/>
      <c r="CA27" s="86"/>
    </row>
    <row r="28" spans="2:114 16384:16384" s="2" customFormat="1" ht="30.75" customHeight="1" x14ac:dyDescent="0.25">
      <c r="B28" s="28">
        <v>8</v>
      </c>
      <c r="C28" s="141" t="s">
        <v>33</v>
      </c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3"/>
      <c r="S28" s="130" t="s">
        <v>78</v>
      </c>
      <c r="T28" s="131"/>
      <c r="U28" s="131"/>
      <c r="V28" s="131"/>
      <c r="W28" s="131"/>
      <c r="X28" s="132"/>
      <c r="Y28" s="133" t="s">
        <v>79</v>
      </c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5"/>
      <c r="AN28" s="133" t="s">
        <v>80</v>
      </c>
      <c r="AO28" s="134"/>
      <c r="AP28" s="134"/>
      <c r="AQ28" s="134"/>
      <c r="AR28" s="134"/>
      <c r="AS28" s="134"/>
      <c r="AT28" s="134"/>
      <c r="AU28" s="134"/>
      <c r="AV28" s="134"/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5"/>
      <c r="BL28" s="136" t="s">
        <v>81</v>
      </c>
      <c r="BM28" s="137"/>
      <c r="BN28" s="137"/>
      <c r="BO28" s="137"/>
      <c r="BP28" s="137"/>
      <c r="BQ28" s="137"/>
      <c r="BR28" s="137"/>
      <c r="BS28" s="138"/>
      <c r="BT28" s="108" t="s">
        <v>82</v>
      </c>
      <c r="BU28" s="109"/>
      <c r="BV28" s="109"/>
      <c r="BW28" s="110"/>
      <c r="BX28" s="144"/>
      <c r="BY28" s="145"/>
      <c r="BZ28" s="145"/>
      <c r="CA28" s="146"/>
      <c r="CJ28" s="29"/>
    </row>
    <row r="29" spans="2:114 16384:16384" s="30" customFormat="1" ht="30" customHeight="1" x14ac:dyDescent="0.25">
      <c r="B29" s="28">
        <v>9</v>
      </c>
      <c r="C29" s="116" t="s">
        <v>83</v>
      </c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8"/>
      <c r="S29" s="130" t="s">
        <v>78</v>
      </c>
      <c r="T29" s="131"/>
      <c r="U29" s="131"/>
      <c r="V29" s="131"/>
      <c r="W29" s="131"/>
      <c r="X29" s="132"/>
      <c r="Y29" s="116" t="s">
        <v>84</v>
      </c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8"/>
      <c r="AN29" s="116" t="s">
        <v>85</v>
      </c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8"/>
      <c r="BL29" s="149" t="s">
        <v>86</v>
      </c>
      <c r="BM29" s="150"/>
      <c r="BN29" s="150"/>
      <c r="BO29" s="150"/>
      <c r="BP29" s="150"/>
      <c r="BQ29" s="150"/>
      <c r="BR29" s="150"/>
      <c r="BS29" s="151"/>
      <c r="BT29" s="152" t="s">
        <v>87</v>
      </c>
      <c r="BU29" s="109"/>
      <c r="BV29" s="109"/>
      <c r="BW29" s="110"/>
      <c r="BX29" s="108"/>
      <c r="BY29" s="109"/>
      <c r="BZ29" s="109"/>
      <c r="CA29" s="110"/>
      <c r="XFD29" s="30">
        <f>SUM(A29:XFC29)</f>
        <v>9</v>
      </c>
    </row>
    <row r="30" spans="2:114 16384:16384" s="2" customFormat="1" x14ac:dyDescent="0.25">
      <c r="B30" s="10">
        <v>10</v>
      </c>
      <c r="C30" s="116" t="s">
        <v>88</v>
      </c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8"/>
      <c r="S30" s="130" t="s">
        <v>78</v>
      </c>
      <c r="T30" s="131"/>
      <c r="U30" s="131"/>
      <c r="V30" s="131"/>
      <c r="W30" s="131"/>
      <c r="X30" s="132"/>
      <c r="Y30" s="116" t="s">
        <v>89</v>
      </c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8"/>
      <c r="AN30" s="116" t="s">
        <v>85</v>
      </c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  <c r="BK30" s="118"/>
      <c r="BL30" s="149" t="s">
        <v>86</v>
      </c>
      <c r="BM30" s="150"/>
      <c r="BN30" s="150"/>
      <c r="BO30" s="150"/>
      <c r="BP30" s="150"/>
      <c r="BQ30" s="150"/>
      <c r="BR30" s="150"/>
      <c r="BS30" s="151"/>
      <c r="BT30" s="84"/>
      <c r="BU30" s="85"/>
      <c r="BV30" s="85"/>
      <c r="BW30" s="86"/>
      <c r="BX30" s="84" t="s">
        <v>90</v>
      </c>
      <c r="BY30" s="85"/>
      <c r="BZ30" s="85"/>
      <c r="CA30" s="86"/>
    </row>
    <row r="31" spans="2:114 16384:16384" s="2" customFormat="1" ht="43.5" customHeight="1" x14ac:dyDescent="0.25">
      <c r="B31" s="31">
        <v>11</v>
      </c>
      <c r="C31" s="133" t="s">
        <v>42</v>
      </c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5"/>
      <c r="S31" s="130"/>
      <c r="T31" s="131"/>
      <c r="U31" s="131"/>
      <c r="V31" s="131"/>
      <c r="W31" s="131"/>
      <c r="X31" s="132"/>
      <c r="Y31" s="133" t="s">
        <v>91</v>
      </c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5"/>
      <c r="AN31" s="133" t="s">
        <v>92</v>
      </c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5"/>
      <c r="BL31" s="149" t="s">
        <v>86</v>
      </c>
      <c r="BM31" s="150"/>
      <c r="BN31" s="150"/>
      <c r="BO31" s="150"/>
      <c r="BP31" s="150"/>
      <c r="BQ31" s="150"/>
      <c r="BR31" s="150"/>
      <c r="BS31" s="151"/>
      <c r="BT31" s="144" t="s">
        <v>93</v>
      </c>
      <c r="BU31" s="145"/>
      <c r="BV31" s="145"/>
      <c r="BW31" s="145"/>
      <c r="BX31" s="145"/>
      <c r="BY31" s="145"/>
      <c r="BZ31" s="145"/>
      <c r="CA31" s="146"/>
    </row>
    <row r="32" spans="2:114 16384:16384" s="2" customFormat="1" x14ac:dyDescent="0.25"/>
    <row r="33" spans="2:78" s="2" customFormat="1" ht="18.75" x14ac:dyDescent="0.3">
      <c r="B33" s="147" t="s">
        <v>94</v>
      </c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BX33" s="2" t="s">
        <v>6</v>
      </c>
    </row>
    <row r="34" spans="2:78" x14ac:dyDescent="0.25">
      <c r="AF34" t="s">
        <v>6</v>
      </c>
    </row>
    <row r="35" spans="2:78" x14ac:dyDescent="0.25">
      <c r="Z35" t="s">
        <v>6</v>
      </c>
      <c r="BL35" t="s">
        <v>6</v>
      </c>
      <c r="BZ35" t="s">
        <v>6</v>
      </c>
    </row>
    <row r="36" spans="2:78" ht="15.75" x14ac:dyDescent="0.25">
      <c r="B36" s="32" t="s">
        <v>95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 t="s">
        <v>96</v>
      </c>
      <c r="O36" s="32"/>
      <c r="P36" s="32"/>
      <c r="Q36" s="32"/>
      <c r="T36" t="s">
        <v>6</v>
      </c>
      <c r="BP36" t="s">
        <v>6</v>
      </c>
    </row>
    <row r="37" spans="2:78" ht="15.75" x14ac:dyDescent="0.25">
      <c r="B37" s="148">
        <v>46258</v>
      </c>
      <c r="C37" s="148"/>
      <c r="D37" s="148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AR37" t="s">
        <v>6</v>
      </c>
      <c r="AT37" s="33"/>
    </row>
    <row r="38" spans="2:78" x14ac:dyDescent="0.25">
      <c r="AK38" t="s">
        <v>6</v>
      </c>
      <c r="BQ38" t="s">
        <v>6</v>
      </c>
    </row>
  </sheetData>
  <mergeCells count="174">
    <mergeCell ref="B33:AJ33"/>
    <mergeCell ref="B37:D37"/>
    <mergeCell ref="C31:R31"/>
    <mergeCell ref="S31:X31"/>
    <mergeCell ref="Y31:AM31"/>
    <mergeCell ref="AN31:BK31"/>
    <mergeCell ref="BL31:BS31"/>
    <mergeCell ref="BT31:CA31"/>
    <mergeCell ref="BX29:CA29"/>
    <mergeCell ref="C30:R30"/>
    <mergeCell ref="S30:X30"/>
    <mergeCell ref="Y30:AM30"/>
    <mergeCell ref="AN30:BK30"/>
    <mergeCell ref="BL30:BS30"/>
    <mergeCell ref="BT30:BW30"/>
    <mergeCell ref="BX30:CA30"/>
    <mergeCell ref="C29:R29"/>
    <mergeCell ref="S29:X29"/>
    <mergeCell ref="Y29:AM29"/>
    <mergeCell ref="AN29:BK29"/>
    <mergeCell ref="BL29:BS29"/>
    <mergeCell ref="BT29:BW29"/>
    <mergeCell ref="BX27:CA27"/>
    <mergeCell ref="C28:R28"/>
    <mergeCell ref="S28:X28"/>
    <mergeCell ref="Y28:AM28"/>
    <mergeCell ref="AN28:BK28"/>
    <mergeCell ref="BL28:BS28"/>
    <mergeCell ref="BT28:BW28"/>
    <mergeCell ref="BX28:CA28"/>
    <mergeCell ref="C27:R27"/>
    <mergeCell ref="S27:X27"/>
    <mergeCell ref="Y27:AM27"/>
    <mergeCell ref="AN27:BK27"/>
    <mergeCell ref="BL27:BS27"/>
    <mergeCell ref="BT27:BW27"/>
    <mergeCell ref="C25:R25"/>
    <mergeCell ref="S25:X25"/>
    <mergeCell ref="Y25:AM25"/>
    <mergeCell ref="AN25:BK25"/>
    <mergeCell ref="BL25:BS25"/>
    <mergeCell ref="BT25:BW25"/>
    <mergeCell ref="BX25:CA25"/>
    <mergeCell ref="C26:R26"/>
    <mergeCell ref="S26:X26"/>
    <mergeCell ref="Y26:AM26"/>
    <mergeCell ref="AN26:BK26"/>
    <mergeCell ref="BL26:BS26"/>
    <mergeCell ref="BT26:BW26"/>
    <mergeCell ref="BX26:CA26"/>
    <mergeCell ref="BX22:CA22"/>
    <mergeCell ref="B23:B24"/>
    <mergeCell ref="C23:R23"/>
    <mergeCell ref="S23:X24"/>
    <mergeCell ref="Y23:AM23"/>
    <mergeCell ref="AN23:BK23"/>
    <mergeCell ref="BL23:BS23"/>
    <mergeCell ref="BT23:BW23"/>
    <mergeCell ref="BX23:CA23"/>
    <mergeCell ref="C24:R24"/>
    <mergeCell ref="C22:R22"/>
    <mergeCell ref="S22:X22"/>
    <mergeCell ref="Y22:AM22"/>
    <mergeCell ref="AN22:BK22"/>
    <mergeCell ref="BL22:BS22"/>
    <mergeCell ref="BT22:BW22"/>
    <mergeCell ref="Y24:AM24"/>
    <mergeCell ref="AN24:BK24"/>
    <mergeCell ref="BL24:BS24"/>
    <mergeCell ref="BT24:BW24"/>
    <mergeCell ref="BX24:CA24"/>
    <mergeCell ref="BX20:CA20"/>
    <mergeCell ref="C21:R21"/>
    <mergeCell ref="S21:X21"/>
    <mergeCell ref="Y21:AM21"/>
    <mergeCell ref="AN21:BK21"/>
    <mergeCell ref="BL21:BS21"/>
    <mergeCell ref="BT21:BW21"/>
    <mergeCell ref="BX21:CA21"/>
    <mergeCell ref="BL18:BS19"/>
    <mergeCell ref="BT18:CA18"/>
    <mergeCell ref="BT19:BW19"/>
    <mergeCell ref="BX19:CA19"/>
    <mergeCell ref="C20:R20"/>
    <mergeCell ref="S20:X20"/>
    <mergeCell ref="Y20:AM20"/>
    <mergeCell ref="AN20:BK20"/>
    <mergeCell ref="BL20:BS20"/>
    <mergeCell ref="BT20:BW20"/>
    <mergeCell ref="AL16:AM16"/>
    <mergeCell ref="B18:B19"/>
    <mergeCell ref="C18:R19"/>
    <mergeCell ref="S18:X19"/>
    <mergeCell ref="Y18:AM19"/>
    <mergeCell ref="AN18:BK19"/>
    <mergeCell ref="BL15:BW15"/>
    <mergeCell ref="BX15:CL15"/>
    <mergeCell ref="CM15:CX15"/>
    <mergeCell ref="CY15:DA15"/>
    <mergeCell ref="DB15:DP15"/>
    <mergeCell ref="DQ15:DS15"/>
    <mergeCell ref="C15:R15"/>
    <mergeCell ref="S15:W15"/>
    <mergeCell ref="X15:AH15"/>
    <mergeCell ref="AI15:AL15"/>
    <mergeCell ref="AM15:AV15"/>
    <mergeCell ref="AW15:BK15"/>
    <mergeCell ref="BW14:BY14"/>
    <mergeCell ref="BZ14:CJ14"/>
    <mergeCell ref="CK14:CN14"/>
    <mergeCell ref="CO14:CX14"/>
    <mergeCell ref="CY14:DN14"/>
    <mergeCell ref="DO14:DS14"/>
    <mergeCell ref="C14:N14"/>
    <mergeCell ref="O14:Z14"/>
    <mergeCell ref="AA14:AO14"/>
    <mergeCell ref="AP14:BD14"/>
    <mergeCell ref="BE14:BG14"/>
    <mergeCell ref="BH14:BV14"/>
    <mergeCell ref="BZ13:CO13"/>
    <mergeCell ref="CP13:CT13"/>
    <mergeCell ref="CU13:DE13"/>
    <mergeCell ref="DF13:DI13"/>
    <mergeCell ref="DJ13:DS13"/>
    <mergeCell ref="C13:Q13"/>
    <mergeCell ref="R13:AC13"/>
    <mergeCell ref="AD13:AO13"/>
    <mergeCell ref="AP13:BD13"/>
    <mergeCell ref="BE13:BG13"/>
    <mergeCell ref="BH13:BV13"/>
    <mergeCell ref="DH11:DS11"/>
    <mergeCell ref="DB8:DT8"/>
    <mergeCell ref="A9:B9"/>
    <mergeCell ref="A10:B10"/>
    <mergeCell ref="A11:A15"/>
    <mergeCell ref="C11:Q11"/>
    <mergeCell ref="R11:T11"/>
    <mergeCell ref="U11:AI11"/>
    <mergeCell ref="AJ11:AL11"/>
    <mergeCell ref="AM11:BB11"/>
    <mergeCell ref="BC11:BG11"/>
    <mergeCell ref="BB12:BK12"/>
    <mergeCell ref="BL12:CA12"/>
    <mergeCell ref="CB12:CF12"/>
    <mergeCell ref="CG12:CR12"/>
    <mergeCell ref="CS12:DD12"/>
    <mergeCell ref="DE12:DS12"/>
    <mergeCell ref="C12:Q12"/>
    <mergeCell ref="R12:T12"/>
    <mergeCell ref="U12:AI12"/>
    <mergeCell ref="AJ12:AL12"/>
    <mergeCell ref="AM12:AW12"/>
    <mergeCell ref="AX12:BA12"/>
    <mergeCell ref="BW13:BY13"/>
    <mergeCell ref="B6:CM6"/>
    <mergeCell ref="A8:B8"/>
    <mergeCell ref="C8:AB8"/>
    <mergeCell ref="AC8:BC8"/>
    <mergeCell ref="BD8:CA8"/>
    <mergeCell ref="CB8:DA8"/>
    <mergeCell ref="BH11:BR11"/>
    <mergeCell ref="BS11:BV11"/>
    <mergeCell ref="BW11:CF11"/>
    <mergeCell ref="CG11:CU11"/>
    <mergeCell ref="CV11:DG11"/>
    <mergeCell ref="B1:L1"/>
    <mergeCell ref="CT1:DF1"/>
    <mergeCell ref="B2:L2"/>
    <mergeCell ref="CT2:DF2"/>
    <mergeCell ref="B3:L3"/>
    <mergeCell ref="CT3:DF3"/>
    <mergeCell ref="B4:D4"/>
    <mergeCell ref="CT4:CX4"/>
    <mergeCell ref="B5:CN5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2026-2027 осень 5 курс Леч Ин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2026-08-27T09:29:15Z</cp:lastPrinted>
  <dcterms:created xsi:type="dcterms:W3CDTF">2026-08-26T08:56:02Z</dcterms:created>
  <dcterms:modified xsi:type="dcterms:W3CDTF">2026-08-31T07:05:25Z</dcterms:modified>
</cp:coreProperties>
</file>